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Beg" sheetId="1" r:id="rId1"/>
    <sheet name="Mig" sheetId="2" r:id="rId2"/>
    <sheet name="Filles" sheetId="3" r:id="rId3"/>
  </sheets>
  <externalReferences>
    <externalReference r:id="rId6"/>
  </externalReferences>
  <definedNames>
    <definedName name="Blanc">'[1]Equipes'!$C$7</definedName>
    <definedName name="Bleu">'[1]Equipes'!$C$6</definedName>
    <definedName name="Jaune">'[1]Equipes'!$C$8</definedName>
    <definedName name="Rouge">'[1]Equipes'!$C$5</definedName>
    <definedName name="Vert">'[1]Equipes'!$C$4</definedName>
  </definedNames>
  <calcPr fullCalcOnLoad="1"/>
</workbook>
</file>

<file path=xl/sharedStrings.xml><?xml version="1.0" encoding="utf-8"?>
<sst xmlns="http://schemas.openxmlformats.org/spreadsheetml/2006/main" count="172" uniqueCount="75">
  <si>
    <t>TOURNOI A  6  EQUIPES</t>
  </si>
  <si>
    <t>11 matchs</t>
  </si>
  <si>
    <t>Poule A</t>
  </si>
  <si>
    <t>Poule B</t>
  </si>
  <si>
    <t>Equipes</t>
  </si>
  <si>
    <t>ERNEE 1</t>
  </si>
  <si>
    <t>ANDOUILLE</t>
  </si>
  <si>
    <t>LANDIVY</t>
  </si>
  <si>
    <t>ERNEE 2</t>
  </si>
  <si>
    <t>GORRON</t>
  </si>
  <si>
    <t>PORT-BRILLET</t>
  </si>
  <si>
    <t>Matchs</t>
  </si>
  <si>
    <t>Arbitre</t>
  </si>
  <si>
    <t>Score</t>
  </si>
  <si>
    <t>Classement</t>
  </si>
  <si>
    <t>Victoires</t>
  </si>
  <si>
    <t>Nuls</t>
  </si>
  <si>
    <t>Class.</t>
  </si>
  <si>
    <t>1ère demi-finale</t>
  </si>
  <si>
    <t>1er A</t>
  </si>
  <si>
    <t>X</t>
  </si>
  <si>
    <t>2ème B</t>
  </si>
  <si>
    <t>2ème demi-finale</t>
  </si>
  <si>
    <t>2ème A</t>
  </si>
  <si>
    <t>1er B</t>
  </si>
  <si>
    <t>Finale des 3èmes de poule</t>
  </si>
  <si>
    <t>3ème A</t>
  </si>
  <si>
    <t>3ème B</t>
  </si>
  <si>
    <t>5ème place Tournoi =</t>
  </si>
  <si>
    <t>6ème place Tournoi =</t>
  </si>
  <si>
    <t>Petite Finale</t>
  </si>
  <si>
    <t>Perdant 1ère      demi-finale</t>
  </si>
  <si>
    <t>Perdant 2ème demi-finale</t>
  </si>
  <si>
    <t>3ème place Tournoi =</t>
  </si>
  <si>
    <t>4ème place Tournoi =</t>
  </si>
  <si>
    <t>Grande Finale</t>
  </si>
  <si>
    <t>Vainqueur 1ère demi-finale</t>
  </si>
  <si>
    <t>Vainqueur 2è demi-finale</t>
  </si>
  <si>
    <t>Vainqueur Tournoi =</t>
  </si>
  <si>
    <t>2ème place Tournoi =</t>
  </si>
  <si>
    <t>TOURNOI A  4  EQUIPES</t>
  </si>
  <si>
    <t>6 matchs</t>
  </si>
  <si>
    <t>ERNEE</t>
  </si>
  <si>
    <t>LANDIVY (Mif)</t>
  </si>
  <si>
    <t>LANDIVY (Bef)</t>
  </si>
  <si>
    <t>Résultats</t>
  </si>
  <si>
    <t>Nbre de victoires</t>
  </si>
  <si>
    <t>Nbres de nuls</t>
  </si>
  <si>
    <t>Nbre de Défaites</t>
  </si>
  <si>
    <t>GOR / AND</t>
  </si>
  <si>
    <t>0 (1)</t>
  </si>
  <si>
    <t>0 (2)</t>
  </si>
  <si>
    <t>TAB</t>
  </si>
  <si>
    <t>1ER</t>
  </si>
  <si>
    <t>3EME</t>
  </si>
  <si>
    <t>4EME</t>
  </si>
  <si>
    <t>2EME</t>
  </si>
  <si>
    <t>équipes qualifiées =</t>
  </si>
  <si>
    <t>LANDIVY - mif</t>
  </si>
  <si>
    <t>LANDIVY - bef</t>
  </si>
  <si>
    <t>3 / 0</t>
  </si>
  <si>
    <t>2 / 0</t>
  </si>
  <si>
    <t>0 / 1</t>
  </si>
  <si>
    <t>1 / 1</t>
  </si>
  <si>
    <t>1 / 5</t>
  </si>
  <si>
    <t>1er</t>
  </si>
  <si>
    <t>3eme</t>
  </si>
  <si>
    <t>2eme</t>
  </si>
  <si>
    <t>2è (-1)</t>
  </si>
  <si>
    <t>3è (-4)</t>
  </si>
  <si>
    <t>0 (5 tab)</t>
  </si>
  <si>
    <t>0 (4 tab)</t>
  </si>
  <si>
    <t>TOURNOI A  5  EQUIPES</t>
  </si>
  <si>
    <t>10 matchs</t>
  </si>
  <si>
    <t>5EME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</si>
</sst>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7">
    <font>
      <sz val="10"/>
      <name val="Arial"/>
      <family val="0"/>
    </font>
    <font>
      <b/>
      <u val="single"/>
      <sz val="22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slantDashDot"/>
      <top style="thin"/>
      <bottom style="thin"/>
    </border>
    <border>
      <left style="slantDashDot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slantDashDot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0" fillId="0" borderId="6" xfId="0" applyBorder="1" applyAlignment="1" quotePrefix="1">
      <alignment/>
    </xf>
    <xf numFmtId="0" fontId="5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2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ban\Dropbox\UNSS\DISTRICT%20ERNEE\Feuilles%20de%20matchs\Organisation%20Tourno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es"/>
      <sheetName val="Tournoi à 3"/>
      <sheetName val="Tournoi à 4"/>
      <sheetName val="Tournoi à 5"/>
      <sheetName val="Tournoi à 6"/>
      <sheetName val="Tournoi à 7"/>
      <sheetName val="Tournoi à 8"/>
      <sheetName val="Tournoi en 2 poules de 4"/>
    </sheetNames>
    <sheetDataSet>
      <sheetData sheetId="0">
        <row r="4">
          <cell r="C4" t="str">
            <v>LANDIVY</v>
          </cell>
        </row>
        <row r="5">
          <cell r="C5" t="str">
            <v>ERNEE 1</v>
          </cell>
        </row>
        <row r="6">
          <cell r="C6" t="str">
            <v>GORRON</v>
          </cell>
        </row>
        <row r="7">
          <cell r="C7" t="str">
            <v>ERNEE 2</v>
          </cell>
        </row>
        <row r="8">
          <cell r="C8" t="str">
            <v>ANDOUILLE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workbookViewId="0" topLeftCell="A19">
      <selection activeCell="V49" sqref="V49"/>
    </sheetView>
  </sheetViews>
  <sheetFormatPr defaultColWidth="11.421875" defaultRowHeight="12.75"/>
  <cols>
    <col min="1" max="1" width="2.7109375" style="0" customWidth="1"/>
    <col min="2" max="2" width="8.140625" style="0" customWidth="1"/>
    <col min="3" max="3" width="4.28125" style="0" customWidth="1"/>
    <col min="4" max="4" width="4.7109375" style="0" customWidth="1"/>
    <col min="5" max="5" width="4.140625" style="0" customWidth="1"/>
    <col min="6" max="6" width="4.28125" style="0" customWidth="1"/>
    <col min="7" max="7" width="4.7109375" style="0" customWidth="1"/>
    <col min="8" max="8" width="4.140625" style="0" customWidth="1"/>
    <col min="9" max="9" width="4.710937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4.28125" style="0" customWidth="1"/>
    <col min="14" max="14" width="4.7109375" style="0" customWidth="1"/>
    <col min="15" max="15" width="4.140625" style="0" customWidth="1"/>
    <col min="16" max="16" width="4.28125" style="0" customWidth="1"/>
    <col min="17" max="17" width="4.7109375" style="0" customWidth="1"/>
    <col min="18" max="18" width="4.140625" style="0" customWidth="1"/>
    <col min="19" max="19" width="4.7109375" style="0" customWidth="1"/>
    <col min="20" max="20" width="5.57421875" style="0" customWidth="1"/>
  </cols>
  <sheetData>
    <row r="1" spans="2:15" ht="27">
      <c r="B1" s="1" t="s">
        <v>0</v>
      </c>
      <c r="C1" s="1"/>
      <c r="D1" s="1"/>
      <c r="E1" s="1"/>
      <c r="F1" s="1"/>
      <c r="G1" s="1"/>
      <c r="H1" s="1"/>
      <c r="O1" s="2" t="s">
        <v>1</v>
      </c>
    </row>
    <row r="3" spans="2:20" ht="18">
      <c r="B3" s="72" t="s">
        <v>2</v>
      </c>
      <c r="C3" s="72"/>
      <c r="D3" s="72"/>
      <c r="E3" s="72"/>
      <c r="F3" s="72"/>
      <c r="G3" s="72"/>
      <c r="H3" s="72"/>
      <c r="I3" s="72"/>
      <c r="J3" s="72"/>
      <c r="L3" s="72" t="s">
        <v>3</v>
      </c>
      <c r="M3" s="72"/>
      <c r="N3" s="72"/>
      <c r="O3" s="72"/>
      <c r="P3" s="72"/>
      <c r="Q3" s="72"/>
      <c r="R3" s="72"/>
      <c r="S3" s="72"/>
      <c r="T3" s="72"/>
    </row>
    <row r="4" spans="2:20" ht="12.75">
      <c r="B4" s="3"/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3"/>
      <c r="T4" s="3"/>
    </row>
    <row r="5" spans="2:12" ht="12.75">
      <c r="B5" s="4" t="s">
        <v>4</v>
      </c>
      <c r="C5" s="4"/>
      <c r="D5" s="4"/>
      <c r="E5" s="4"/>
      <c r="L5" s="4" t="s">
        <v>4</v>
      </c>
    </row>
    <row r="6" spans="6:14" ht="15">
      <c r="F6" s="2" t="s">
        <v>5</v>
      </c>
      <c r="N6" s="2" t="s">
        <v>6</v>
      </c>
    </row>
    <row r="7" spans="6:14" ht="15">
      <c r="F7" s="2" t="s">
        <v>7</v>
      </c>
      <c r="N7" s="2" t="s">
        <v>8</v>
      </c>
    </row>
    <row r="8" spans="6:14" ht="15">
      <c r="F8" s="2" t="s">
        <v>9</v>
      </c>
      <c r="N8" s="2" t="s">
        <v>10</v>
      </c>
    </row>
    <row r="10" spans="2:20" ht="12.75">
      <c r="B10" s="73" t="s">
        <v>11</v>
      </c>
      <c r="C10" s="73"/>
      <c r="D10" s="73"/>
      <c r="E10" s="73"/>
      <c r="F10" s="73"/>
      <c r="G10" s="74" t="s">
        <v>12</v>
      </c>
      <c r="H10" s="75"/>
      <c r="I10" s="76"/>
      <c r="J10" s="5" t="s">
        <v>13</v>
      </c>
      <c r="L10" s="73" t="s">
        <v>11</v>
      </c>
      <c r="M10" s="73"/>
      <c r="N10" s="73"/>
      <c r="O10" s="73"/>
      <c r="P10" s="73"/>
      <c r="Q10" s="73" t="s">
        <v>12</v>
      </c>
      <c r="R10" s="73"/>
      <c r="S10" s="73"/>
      <c r="T10" s="6" t="s">
        <v>13</v>
      </c>
    </row>
    <row r="11" spans="2:19" ht="12.75">
      <c r="B11" s="77"/>
      <c r="C11" s="77"/>
      <c r="D11" s="77"/>
      <c r="E11" s="77"/>
      <c r="F11" s="77"/>
      <c r="G11" s="77"/>
      <c r="H11" s="77"/>
      <c r="I11" s="77"/>
      <c r="J11" s="7"/>
      <c r="L11" s="77"/>
      <c r="M11" s="77"/>
      <c r="N11" s="77"/>
      <c r="O11" s="77"/>
      <c r="P11" s="77"/>
      <c r="Q11" s="77"/>
      <c r="R11" s="77"/>
      <c r="S11" s="77"/>
    </row>
    <row r="12" spans="2:20" ht="15" customHeight="1">
      <c r="B12" s="8" t="s">
        <v>5</v>
      </c>
      <c r="C12" s="9"/>
      <c r="D12" s="78" t="s">
        <v>7</v>
      </c>
      <c r="E12" s="79"/>
      <c r="F12" s="9"/>
      <c r="G12" s="80" t="s">
        <v>9</v>
      </c>
      <c r="H12" s="81"/>
      <c r="I12" s="82"/>
      <c r="J12" s="11" t="s">
        <v>60</v>
      </c>
      <c r="L12" s="8" t="s">
        <v>6</v>
      </c>
      <c r="M12" s="9"/>
      <c r="N12" s="78" t="s">
        <v>8</v>
      </c>
      <c r="O12" s="79"/>
      <c r="P12" s="9"/>
      <c r="Q12" s="83" t="s">
        <v>10</v>
      </c>
      <c r="R12" s="83"/>
      <c r="S12" s="83"/>
      <c r="T12" s="65" t="s">
        <v>63</v>
      </c>
    </row>
    <row r="13" spans="2:20" ht="15" customHeight="1">
      <c r="B13" s="8" t="s">
        <v>5</v>
      </c>
      <c r="C13" s="9"/>
      <c r="D13" s="78" t="s">
        <v>9</v>
      </c>
      <c r="E13" s="79"/>
      <c r="F13" s="9"/>
      <c r="G13" s="80" t="s">
        <v>7</v>
      </c>
      <c r="H13" s="81"/>
      <c r="I13" s="82"/>
      <c r="J13" s="11" t="s">
        <v>61</v>
      </c>
      <c r="L13" s="8" t="s">
        <v>6</v>
      </c>
      <c r="M13" s="9"/>
      <c r="N13" s="78" t="s">
        <v>10</v>
      </c>
      <c r="O13" s="79"/>
      <c r="P13" s="9"/>
      <c r="Q13" s="83" t="s">
        <v>8</v>
      </c>
      <c r="R13" s="83"/>
      <c r="S13" s="83"/>
      <c r="T13" s="12" t="s">
        <v>62</v>
      </c>
    </row>
    <row r="14" spans="2:20" ht="15" customHeight="1">
      <c r="B14" s="8" t="s">
        <v>7</v>
      </c>
      <c r="C14" s="9"/>
      <c r="D14" s="78" t="s">
        <v>9</v>
      </c>
      <c r="E14" s="79"/>
      <c r="F14" s="9"/>
      <c r="G14" s="80" t="s">
        <v>5</v>
      </c>
      <c r="H14" s="81"/>
      <c r="I14" s="82"/>
      <c r="J14" s="11" t="s">
        <v>62</v>
      </c>
      <c r="L14" s="8" t="s">
        <v>8</v>
      </c>
      <c r="M14" s="9"/>
      <c r="N14" s="78" t="s">
        <v>10</v>
      </c>
      <c r="O14" s="79"/>
      <c r="P14" s="9"/>
      <c r="Q14" s="83" t="s">
        <v>6</v>
      </c>
      <c r="R14" s="83"/>
      <c r="S14" s="83"/>
      <c r="T14" s="65" t="s">
        <v>64</v>
      </c>
    </row>
    <row r="16" spans="2:5" ht="20.25">
      <c r="B16" s="13" t="s">
        <v>14</v>
      </c>
      <c r="C16" s="13"/>
      <c r="D16" s="13"/>
      <c r="E16" s="13"/>
    </row>
    <row r="17" spans="2:5" ht="10.5" customHeight="1">
      <c r="B17" s="13"/>
      <c r="C17" s="13"/>
      <c r="D17" s="13"/>
      <c r="E17" s="13"/>
    </row>
    <row r="18" spans="2:20" ht="12.75">
      <c r="B18" s="14"/>
      <c r="C18" s="60" t="s">
        <v>15</v>
      </c>
      <c r="D18" s="61"/>
      <c r="E18" s="62"/>
      <c r="F18" s="60" t="s">
        <v>16</v>
      </c>
      <c r="G18" s="61"/>
      <c r="H18" s="62"/>
      <c r="I18" s="60" t="s">
        <v>17</v>
      </c>
      <c r="J18" s="62"/>
      <c r="L18" s="14"/>
      <c r="M18" s="60" t="s">
        <v>15</v>
      </c>
      <c r="N18" s="61"/>
      <c r="O18" s="62"/>
      <c r="P18" s="60" t="s">
        <v>16</v>
      </c>
      <c r="Q18" s="61"/>
      <c r="R18" s="62"/>
      <c r="S18" s="60" t="s">
        <v>17</v>
      </c>
      <c r="T18" s="62"/>
    </row>
    <row r="19" spans="2:20" ht="24.75" customHeight="1">
      <c r="B19" s="16" t="s">
        <v>5</v>
      </c>
      <c r="C19" s="17"/>
      <c r="D19" s="18">
        <v>2</v>
      </c>
      <c r="E19" s="19"/>
      <c r="F19" s="20"/>
      <c r="G19" s="18"/>
      <c r="H19" s="19"/>
      <c r="I19" s="20"/>
      <c r="J19" s="15" t="s">
        <v>65</v>
      </c>
      <c r="L19" s="16" t="s">
        <v>6</v>
      </c>
      <c r="M19" s="17"/>
      <c r="N19" s="18"/>
      <c r="O19" s="19"/>
      <c r="P19" s="20"/>
      <c r="Q19" s="18">
        <v>1</v>
      </c>
      <c r="R19" s="19"/>
      <c r="S19" s="20" t="s">
        <v>68</v>
      </c>
      <c r="T19" s="15"/>
    </row>
    <row r="20" spans="2:20" ht="24.75" customHeight="1">
      <c r="B20" s="16" t="s">
        <v>7</v>
      </c>
      <c r="C20" s="17"/>
      <c r="D20" s="18"/>
      <c r="E20" s="19"/>
      <c r="F20" s="20"/>
      <c r="G20" s="18"/>
      <c r="H20" s="19"/>
      <c r="I20" s="20"/>
      <c r="J20" s="15" t="s">
        <v>66</v>
      </c>
      <c r="L20" s="16" t="s">
        <v>8</v>
      </c>
      <c r="M20" s="17"/>
      <c r="N20" s="18"/>
      <c r="O20" s="19"/>
      <c r="P20" s="20"/>
      <c r="Q20" s="18">
        <v>1</v>
      </c>
      <c r="R20" s="19"/>
      <c r="S20" s="20" t="s">
        <v>69</v>
      </c>
      <c r="T20" s="15"/>
    </row>
    <row r="21" spans="2:20" ht="24.75" customHeight="1">
      <c r="B21" s="16" t="s">
        <v>9</v>
      </c>
      <c r="C21" s="17"/>
      <c r="D21" s="18">
        <v>1</v>
      </c>
      <c r="E21" s="19"/>
      <c r="F21" s="20"/>
      <c r="G21" s="18"/>
      <c r="H21" s="19"/>
      <c r="I21" s="20"/>
      <c r="J21" s="15" t="s">
        <v>67</v>
      </c>
      <c r="L21" s="16" t="s">
        <v>10</v>
      </c>
      <c r="M21" s="17"/>
      <c r="N21" s="18">
        <v>2</v>
      </c>
      <c r="O21" s="19"/>
      <c r="P21" s="20"/>
      <c r="Q21" s="18"/>
      <c r="R21" s="19"/>
      <c r="S21" s="20" t="s">
        <v>65</v>
      </c>
      <c r="T21" s="15"/>
    </row>
    <row r="22" ht="10.5" customHeight="1"/>
    <row r="23" ht="10.5" customHeight="1"/>
    <row r="24" spans="2:19" ht="10.5" customHeight="1">
      <c r="B24" s="21"/>
      <c r="L24" s="22"/>
      <c r="M24" s="23"/>
      <c r="N24" s="23"/>
      <c r="O24" s="23"/>
      <c r="P24" s="23"/>
      <c r="Q24" s="23"/>
      <c r="R24" s="23"/>
      <c r="S24" s="23"/>
    </row>
    <row r="25" spans="2:19" ht="15">
      <c r="B25" s="24" t="s">
        <v>18</v>
      </c>
      <c r="L25" s="25"/>
      <c r="M25" s="23"/>
      <c r="N25" s="23"/>
      <c r="O25" s="23"/>
      <c r="P25" s="23"/>
      <c r="Q25" s="23"/>
      <c r="R25" s="23"/>
      <c r="S25" s="23"/>
    </row>
    <row r="26" spans="4:20" ht="21" customHeight="1">
      <c r="D26" s="26" t="s">
        <v>19</v>
      </c>
      <c r="F26" s="27"/>
      <c r="G26" s="27" t="s">
        <v>5</v>
      </c>
      <c r="H26" s="27"/>
      <c r="I26" s="27"/>
      <c r="J26" s="27"/>
      <c r="K26" s="66">
        <v>4</v>
      </c>
      <c r="L26" s="7" t="s">
        <v>20</v>
      </c>
      <c r="M26" s="23" t="s">
        <v>21</v>
      </c>
      <c r="N26" s="23"/>
      <c r="O26" s="29"/>
      <c r="P26" s="27" t="s">
        <v>6</v>
      </c>
      <c r="Q26" s="28"/>
      <c r="R26" s="28"/>
      <c r="S26" s="28"/>
      <c r="T26" s="66">
        <v>0</v>
      </c>
    </row>
    <row r="27" spans="2:20" ht="15" customHeight="1">
      <c r="B27" s="23"/>
      <c r="C27" s="23"/>
      <c r="D27" s="23"/>
      <c r="E27" s="23"/>
      <c r="F27" s="23"/>
      <c r="G27" s="23"/>
      <c r="H27" s="23"/>
      <c r="I27" s="23"/>
      <c r="K27" s="67"/>
      <c r="L27" s="23"/>
      <c r="M27" s="23"/>
      <c r="N27" s="23"/>
      <c r="O27" s="23"/>
      <c r="P27" s="23"/>
      <c r="Q27" s="23"/>
      <c r="R27" s="23"/>
      <c r="S27" s="23"/>
      <c r="T27" s="67"/>
    </row>
    <row r="28" spans="2:20" ht="12.75">
      <c r="B28" s="23"/>
      <c r="C28" s="23"/>
      <c r="D28" s="23"/>
      <c r="F28" s="23"/>
      <c r="G28" s="23"/>
      <c r="H28" s="23"/>
      <c r="I28" s="23"/>
      <c r="K28" s="67"/>
      <c r="L28" s="23"/>
      <c r="M28" s="23"/>
      <c r="N28" s="23"/>
      <c r="O28" s="23"/>
      <c r="P28" s="23"/>
      <c r="Q28" s="23"/>
      <c r="R28" s="23"/>
      <c r="S28" s="23"/>
      <c r="T28" s="67"/>
    </row>
    <row r="29" spans="2:20" ht="15">
      <c r="B29" s="24" t="s">
        <v>22</v>
      </c>
      <c r="K29" s="67"/>
      <c r="L29" s="25"/>
      <c r="M29" s="23"/>
      <c r="N29" s="23"/>
      <c r="O29" s="23"/>
      <c r="P29" s="23"/>
      <c r="Q29" s="23"/>
      <c r="R29" s="23"/>
      <c r="S29" s="23"/>
      <c r="T29" s="67"/>
    </row>
    <row r="30" spans="4:20" ht="21" customHeight="1">
      <c r="D30" s="26" t="s">
        <v>23</v>
      </c>
      <c r="F30" s="27"/>
      <c r="G30" s="27" t="s">
        <v>9</v>
      </c>
      <c r="H30" s="27"/>
      <c r="I30" s="27"/>
      <c r="J30" s="27"/>
      <c r="K30" s="66">
        <v>1</v>
      </c>
      <c r="L30" s="7" t="s">
        <v>20</v>
      </c>
      <c r="M30" s="23" t="s">
        <v>24</v>
      </c>
      <c r="N30" s="23"/>
      <c r="O30" s="29"/>
      <c r="P30" s="27" t="s">
        <v>10</v>
      </c>
      <c r="Q30" s="28"/>
      <c r="R30" s="28"/>
      <c r="S30" s="28"/>
      <c r="T30" s="66">
        <v>2</v>
      </c>
    </row>
    <row r="31" spans="2:20" ht="15" customHeight="1">
      <c r="B31" s="23"/>
      <c r="C31" s="23"/>
      <c r="D31" s="23"/>
      <c r="E31" s="23"/>
      <c r="F31" s="23"/>
      <c r="G31" s="23"/>
      <c r="H31" s="23"/>
      <c r="I31" s="23"/>
      <c r="K31" s="67"/>
      <c r="L31" s="23"/>
      <c r="M31" s="23"/>
      <c r="N31" s="23"/>
      <c r="O31" s="23"/>
      <c r="P31" s="23"/>
      <c r="Q31" s="23"/>
      <c r="R31" s="23"/>
      <c r="S31" s="23"/>
      <c r="T31" s="67"/>
    </row>
    <row r="32" spans="11:20" ht="12.75">
      <c r="K32" s="67"/>
      <c r="L32" s="23"/>
      <c r="M32" s="23"/>
      <c r="N32" s="23"/>
      <c r="O32" s="23"/>
      <c r="P32" s="23"/>
      <c r="Q32" s="23"/>
      <c r="R32" s="23"/>
      <c r="S32" s="23"/>
      <c r="T32" s="67"/>
    </row>
    <row r="33" spans="2:20" ht="13.5" customHeight="1">
      <c r="B33" s="24" t="s">
        <v>25</v>
      </c>
      <c r="K33" s="67"/>
      <c r="T33" s="67"/>
    </row>
    <row r="34" spans="4:20" ht="21" customHeight="1">
      <c r="D34" s="26" t="s">
        <v>26</v>
      </c>
      <c r="F34" s="27"/>
      <c r="G34" s="27" t="s">
        <v>7</v>
      </c>
      <c r="H34" s="27"/>
      <c r="I34" s="27"/>
      <c r="J34" s="27"/>
      <c r="K34" s="66">
        <v>0</v>
      </c>
      <c r="L34" s="7" t="s">
        <v>20</v>
      </c>
      <c r="M34" s="23" t="s">
        <v>27</v>
      </c>
      <c r="N34" s="23"/>
      <c r="O34" s="29"/>
      <c r="P34" s="27" t="s">
        <v>8</v>
      </c>
      <c r="Q34" s="28"/>
      <c r="R34" s="28"/>
      <c r="S34" s="28"/>
      <c r="T34" s="66">
        <v>2</v>
      </c>
    </row>
    <row r="35" spans="2:20" ht="13.5" customHeight="1">
      <c r="B35" s="30"/>
      <c r="K35" s="67"/>
      <c r="T35" s="67"/>
    </row>
    <row r="36" spans="5:20" s="2" customFormat="1" ht="25.5" customHeight="1">
      <c r="E36" s="31" t="s">
        <v>28</v>
      </c>
      <c r="F36" s="32"/>
      <c r="G36" s="33" t="s">
        <v>8</v>
      </c>
      <c r="H36" s="33"/>
      <c r="I36" s="33"/>
      <c r="J36" s="34"/>
      <c r="K36" s="68"/>
      <c r="O36" s="31" t="s">
        <v>29</v>
      </c>
      <c r="P36" s="32"/>
      <c r="Q36" s="33" t="s">
        <v>7</v>
      </c>
      <c r="R36" s="33"/>
      <c r="S36" s="33"/>
      <c r="T36" s="69"/>
    </row>
    <row r="37" spans="2:20" ht="13.5" customHeight="1">
      <c r="B37" s="30"/>
      <c r="K37" s="67"/>
      <c r="T37" s="67"/>
    </row>
    <row r="38" spans="2:20" ht="13.5" customHeight="1">
      <c r="B38" s="30"/>
      <c r="K38" s="67"/>
      <c r="T38" s="67"/>
    </row>
    <row r="39" spans="2:20" ht="13.5" customHeight="1">
      <c r="B39" s="24" t="s">
        <v>30</v>
      </c>
      <c r="K39" s="67"/>
      <c r="T39" s="67"/>
    </row>
    <row r="40" spans="2:20" ht="21" customHeight="1">
      <c r="B40" s="84" t="s">
        <v>31</v>
      </c>
      <c r="C40" s="84"/>
      <c r="D40" s="84"/>
      <c r="F40" s="28"/>
      <c r="G40" s="28" t="s">
        <v>6</v>
      </c>
      <c r="H40" s="28"/>
      <c r="I40" s="28"/>
      <c r="J40" s="28"/>
      <c r="K40" s="66">
        <v>1</v>
      </c>
      <c r="L40" s="7" t="s">
        <v>20</v>
      </c>
      <c r="M40" s="59" t="s">
        <v>32</v>
      </c>
      <c r="N40" s="59"/>
      <c r="O40" s="59"/>
      <c r="P40" s="37"/>
      <c r="Q40" s="28" t="s">
        <v>9</v>
      </c>
      <c r="R40" s="28"/>
      <c r="S40" s="28"/>
      <c r="T40" s="66">
        <v>0</v>
      </c>
    </row>
    <row r="41" spans="2:20" ht="13.5" customHeight="1">
      <c r="B41" s="84"/>
      <c r="C41" s="84"/>
      <c r="D41" s="84"/>
      <c r="K41" s="67"/>
      <c r="L41" s="38"/>
      <c r="M41" s="59"/>
      <c r="N41" s="59"/>
      <c r="O41" s="59"/>
      <c r="T41" s="67"/>
    </row>
    <row r="42" spans="2:20" ht="13.5" customHeight="1">
      <c r="B42" s="35"/>
      <c r="C42" s="35"/>
      <c r="D42" s="35"/>
      <c r="K42" s="67"/>
      <c r="L42" s="38"/>
      <c r="M42" s="36"/>
      <c r="N42" s="36"/>
      <c r="O42" s="36"/>
      <c r="T42" s="67"/>
    </row>
    <row r="43" spans="5:20" s="2" customFormat="1" ht="25.5" customHeight="1">
      <c r="E43" s="31" t="s">
        <v>33</v>
      </c>
      <c r="F43" s="32"/>
      <c r="G43" s="33" t="s">
        <v>9</v>
      </c>
      <c r="H43" s="33"/>
      <c r="I43" s="33"/>
      <c r="J43" s="34"/>
      <c r="K43" s="68"/>
      <c r="O43" s="31" t="s">
        <v>34</v>
      </c>
      <c r="P43" s="32"/>
      <c r="Q43" s="33" t="s">
        <v>6</v>
      </c>
      <c r="R43" s="33"/>
      <c r="S43" s="33"/>
      <c r="T43" s="69"/>
    </row>
    <row r="44" spans="2:20" ht="13.5" customHeight="1">
      <c r="B44" s="35"/>
      <c r="C44" s="35"/>
      <c r="D44" s="35"/>
      <c r="K44" s="67"/>
      <c r="L44" s="38"/>
      <c r="M44" s="36"/>
      <c r="N44" s="36"/>
      <c r="O44" s="36"/>
      <c r="T44" s="67"/>
    </row>
    <row r="45" spans="2:20" ht="13.5" customHeight="1">
      <c r="B45" s="30"/>
      <c r="K45" s="67"/>
      <c r="T45" s="67"/>
    </row>
    <row r="46" spans="2:20" ht="13.5" customHeight="1">
      <c r="B46" s="24" t="s">
        <v>35</v>
      </c>
      <c r="K46" s="67"/>
      <c r="T46" s="67"/>
    </row>
    <row r="47" spans="2:20" ht="21" customHeight="1">
      <c r="B47" s="84" t="s">
        <v>36</v>
      </c>
      <c r="C47" s="84"/>
      <c r="D47" s="84"/>
      <c r="F47" s="39"/>
      <c r="G47" s="27" t="s">
        <v>5</v>
      </c>
      <c r="H47" s="28"/>
      <c r="I47" s="28"/>
      <c r="J47" s="28"/>
      <c r="K47" s="66" t="s">
        <v>70</v>
      </c>
      <c r="L47" s="7" t="s">
        <v>20</v>
      </c>
      <c r="M47" s="59" t="s">
        <v>37</v>
      </c>
      <c r="N47" s="59"/>
      <c r="O47" s="59"/>
      <c r="P47" s="37"/>
      <c r="Q47" s="28" t="s">
        <v>10</v>
      </c>
      <c r="R47" s="28"/>
      <c r="S47" s="28"/>
      <c r="T47" s="70" t="s">
        <v>71</v>
      </c>
    </row>
    <row r="48" spans="2:20" ht="12.75">
      <c r="B48" s="84"/>
      <c r="C48" s="84"/>
      <c r="D48" s="84"/>
      <c r="E48" s="35"/>
      <c r="F48" s="35"/>
      <c r="G48" s="35"/>
      <c r="K48" s="67"/>
      <c r="M48" s="59"/>
      <c r="N48" s="59"/>
      <c r="O48" s="59"/>
      <c r="T48" s="67"/>
    </row>
    <row r="49" spans="11:20" ht="13.5" thickBot="1">
      <c r="K49" s="67"/>
      <c r="T49" s="67"/>
    </row>
    <row r="50" spans="5:20" s="2" customFormat="1" ht="25.5" customHeight="1" thickBot="1">
      <c r="E50" s="40" t="s">
        <v>38</v>
      </c>
      <c r="F50" s="41"/>
      <c r="G50" s="42" t="s">
        <v>5</v>
      </c>
      <c r="H50" s="42"/>
      <c r="I50" s="42"/>
      <c r="J50" s="43"/>
      <c r="K50" s="68"/>
      <c r="O50" s="31" t="s">
        <v>39</v>
      </c>
      <c r="P50" s="32"/>
      <c r="Q50" s="33" t="s">
        <v>10</v>
      </c>
      <c r="R50" s="33"/>
      <c r="S50" s="33"/>
      <c r="T50" s="69"/>
    </row>
    <row r="51" spans="11:20" ht="12.75">
      <c r="K51" s="67"/>
      <c r="T51" s="67"/>
    </row>
    <row r="52" spans="11:20" ht="12.75">
      <c r="K52" s="67"/>
      <c r="T52" s="67"/>
    </row>
    <row r="53" ht="12.75">
      <c r="T53" s="67"/>
    </row>
  </sheetData>
  <mergeCells count="30">
    <mergeCell ref="B47:D48"/>
    <mergeCell ref="M47:O48"/>
    <mergeCell ref="P18:R18"/>
    <mergeCell ref="S18:T18"/>
    <mergeCell ref="B40:D41"/>
    <mergeCell ref="M40:O41"/>
    <mergeCell ref="C18:E18"/>
    <mergeCell ref="F18:H18"/>
    <mergeCell ref="I18:J18"/>
    <mergeCell ref="M18:O18"/>
    <mergeCell ref="D14:E14"/>
    <mergeCell ref="G14:I14"/>
    <mergeCell ref="N14:O14"/>
    <mergeCell ref="Q14:S14"/>
    <mergeCell ref="D13:E13"/>
    <mergeCell ref="G13:I13"/>
    <mergeCell ref="N13:O13"/>
    <mergeCell ref="Q13:S13"/>
    <mergeCell ref="B11:I11"/>
    <mergeCell ref="L11:S11"/>
    <mergeCell ref="D12:E12"/>
    <mergeCell ref="G12:I12"/>
    <mergeCell ref="N12:O12"/>
    <mergeCell ref="Q12:S12"/>
    <mergeCell ref="B3:J3"/>
    <mergeCell ref="L3:T3"/>
    <mergeCell ref="B10:F10"/>
    <mergeCell ref="G10:I10"/>
    <mergeCell ref="L10:P10"/>
    <mergeCell ref="Q10:S10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4" sqref="J4"/>
    </sheetView>
  </sheetViews>
  <sheetFormatPr defaultColWidth="11.421875" defaultRowHeight="12.75"/>
  <cols>
    <col min="1" max="1" width="11.8515625" style="0" customWidth="1"/>
    <col min="2" max="2" width="11.28125" style="0" customWidth="1"/>
    <col min="3" max="3" width="8.8515625" style="0" customWidth="1"/>
    <col min="4" max="4" width="6.7109375" style="0" customWidth="1"/>
    <col min="5" max="5" width="8.7109375" style="0" customWidth="1"/>
    <col min="6" max="6" width="7.7109375" style="0" customWidth="1"/>
    <col min="7" max="7" width="6.7109375" style="0" customWidth="1"/>
    <col min="8" max="8" width="8.7109375" style="0" customWidth="1"/>
    <col min="9" max="10" width="11.140625" style="0" customWidth="1"/>
  </cols>
  <sheetData>
    <row r="1" spans="1:9" ht="27">
      <c r="A1" s="1" t="s">
        <v>72</v>
      </c>
      <c r="B1" s="1"/>
      <c r="I1" s="2" t="s">
        <v>73</v>
      </c>
    </row>
    <row r="3" spans="2:3" ht="18">
      <c r="B3" s="44" t="s">
        <v>4</v>
      </c>
      <c r="C3" s="44"/>
    </row>
    <row r="4" spans="2:3" ht="18">
      <c r="B4" s="45"/>
      <c r="C4" s="45" t="str">
        <f>Rouge</f>
        <v>ERNEE 1</v>
      </c>
    </row>
    <row r="5" spans="2:3" ht="18">
      <c r="B5" s="45"/>
      <c r="C5" s="45" t="str">
        <f>Bleu</f>
        <v>GORRON</v>
      </c>
    </row>
    <row r="6" spans="2:3" ht="18">
      <c r="B6" s="45"/>
      <c r="C6" s="45" t="str">
        <f>Vert</f>
        <v>LANDIVY</v>
      </c>
    </row>
    <row r="7" ht="18">
      <c r="C7" s="45" t="str">
        <f>Blanc</f>
        <v>ERNEE 2</v>
      </c>
    </row>
    <row r="8" ht="18">
      <c r="C8" s="45" t="str">
        <f>Jaune</f>
        <v>ANDOUILLE</v>
      </c>
    </row>
    <row r="11" spans="1:10" ht="25.5">
      <c r="A11" s="94" t="s">
        <v>11</v>
      </c>
      <c r="B11" s="95"/>
      <c r="C11" s="95"/>
      <c r="D11" s="95"/>
      <c r="E11" s="96"/>
      <c r="F11" s="94" t="s">
        <v>12</v>
      </c>
      <c r="G11" s="95"/>
      <c r="H11" s="96"/>
      <c r="I11" s="94" t="s">
        <v>45</v>
      </c>
      <c r="J11" s="96"/>
    </row>
    <row r="12" spans="1:10" s="48" customFormat="1" ht="25.5" customHeight="1">
      <c r="A12" s="85" t="str">
        <f>Vert</f>
        <v>LANDIVY</v>
      </c>
      <c r="B12" s="86"/>
      <c r="C12" s="85" t="str">
        <f>Rouge</f>
        <v>ERNEE 1</v>
      </c>
      <c r="D12" s="87"/>
      <c r="E12" s="86"/>
      <c r="F12" s="88" t="str">
        <f>Jaune</f>
        <v>ANDOUILLE</v>
      </c>
      <c r="G12" s="89"/>
      <c r="H12" s="90"/>
      <c r="I12" s="46">
        <v>1</v>
      </c>
      <c r="J12" s="47">
        <v>1</v>
      </c>
    </row>
    <row r="13" spans="1:10" s="48" customFormat="1" ht="25.5" customHeight="1">
      <c r="A13" s="85" t="str">
        <f>Bleu</f>
        <v>GORRON</v>
      </c>
      <c r="B13" s="86"/>
      <c r="C13" s="85" t="str">
        <f>Blanc</f>
        <v>ERNEE 2</v>
      </c>
      <c r="D13" s="87"/>
      <c r="E13" s="86"/>
      <c r="F13" s="88" t="str">
        <f>Rouge</f>
        <v>ERNEE 1</v>
      </c>
      <c r="G13" s="89"/>
      <c r="H13" s="90"/>
      <c r="I13" s="46">
        <v>0</v>
      </c>
      <c r="J13" s="47">
        <v>1</v>
      </c>
    </row>
    <row r="14" spans="1:10" s="48" customFormat="1" ht="25.5" customHeight="1">
      <c r="A14" s="85" t="str">
        <f>Jaune</f>
        <v>ANDOUILLE</v>
      </c>
      <c r="B14" s="86"/>
      <c r="C14" s="85" t="str">
        <f>Vert</f>
        <v>LANDIVY</v>
      </c>
      <c r="D14" s="87"/>
      <c r="E14" s="86"/>
      <c r="F14" s="88" t="str">
        <f>Bleu</f>
        <v>GORRON</v>
      </c>
      <c r="G14" s="89"/>
      <c r="H14" s="90"/>
      <c r="I14" s="46">
        <v>1</v>
      </c>
      <c r="J14" s="47">
        <v>0</v>
      </c>
    </row>
    <row r="15" spans="1:10" s="48" customFormat="1" ht="25.5" customHeight="1">
      <c r="A15" s="85" t="str">
        <f>Rouge</f>
        <v>ERNEE 1</v>
      </c>
      <c r="B15" s="86"/>
      <c r="C15" s="85" t="str">
        <f>Blanc</f>
        <v>ERNEE 2</v>
      </c>
      <c r="D15" s="87"/>
      <c r="E15" s="86"/>
      <c r="F15" s="88" t="str">
        <f>Vert</f>
        <v>LANDIVY</v>
      </c>
      <c r="G15" s="89"/>
      <c r="H15" s="90"/>
      <c r="I15" s="46">
        <v>0</v>
      </c>
      <c r="J15" s="47">
        <v>0</v>
      </c>
    </row>
    <row r="16" spans="1:10" s="48" customFormat="1" ht="25.5" customHeight="1">
      <c r="A16" s="85" t="str">
        <f>Bleu</f>
        <v>GORRON</v>
      </c>
      <c r="B16" s="86"/>
      <c r="C16" s="85" t="str">
        <f>Jaune</f>
        <v>ANDOUILLE</v>
      </c>
      <c r="D16" s="87"/>
      <c r="E16" s="86"/>
      <c r="F16" s="88" t="str">
        <f>Blanc</f>
        <v>ERNEE 2</v>
      </c>
      <c r="G16" s="89"/>
      <c r="H16" s="90"/>
      <c r="I16" s="46">
        <v>1</v>
      </c>
      <c r="J16" s="47">
        <v>4</v>
      </c>
    </row>
    <row r="17" spans="1:10" s="48" customFormat="1" ht="25.5" customHeight="1">
      <c r="A17" s="85" t="str">
        <f>Vert</f>
        <v>LANDIVY</v>
      </c>
      <c r="B17" s="86"/>
      <c r="C17" s="85" t="str">
        <f>Bleu</f>
        <v>GORRON</v>
      </c>
      <c r="D17" s="87"/>
      <c r="E17" s="86"/>
      <c r="F17" s="88" t="str">
        <f>Rouge</f>
        <v>ERNEE 1</v>
      </c>
      <c r="G17" s="89"/>
      <c r="H17" s="90"/>
      <c r="I17" s="46">
        <v>0</v>
      </c>
      <c r="J17" s="47">
        <v>0</v>
      </c>
    </row>
    <row r="18" spans="1:10" s="48" customFormat="1" ht="25.5" customHeight="1">
      <c r="A18" s="85" t="str">
        <f>Blanc</f>
        <v>ERNEE 2</v>
      </c>
      <c r="B18" s="86"/>
      <c r="C18" s="85" t="str">
        <f>Jaune</f>
        <v>ANDOUILLE</v>
      </c>
      <c r="D18" s="87"/>
      <c r="E18" s="86"/>
      <c r="F18" s="88" t="str">
        <f>Vert</f>
        <v>LANDIVY</v>
      </c>
      <c r="G18" s="89"/>
      <c r="H18" s="90"/>
      <c r="I18" s="46">
        <v>0</v>
      </c>
      <c r="J18" s="47">
        <v>1</v>
      </c>
    </row>
    <row r="19" spans="1:10" s="48" customFormat="1" ht="25.5" customHeight="1">
      <c r="A19" s="85" t="str">
        <f>Rouge</f>
        <v>ERNEE 1</v>
      </c>
      <c r="B19" s="86"/>
      <c r="C19" s="85" t="str">
        <f>Bleu</f>
        <v>GORRON</v>
      </c>
      <c r="D19" s="87"/>
      <c r="E19" s="86"/>
      <c r="F19" s="88" t="str">
        <f>Jaune</f>
        <v>ANDOUILLE</v>
      </c>
      <c r="G19" s="89"/>
      <c r="H19" s="90"/>
      <c r="I19" s="46">
        <v>2</v>
      </c>
      <c r="J19" s="47">
        <v>0</v>
      </c>
    </row>
    <row r="20" spans="1:10" s="48" customFormat="1" ht="25.5" customHeight="1">
      <c r="A20" s="85" t="str">
        <f>Vert</f>
        <v>LANDIVY</v>
      </c>
      <c r="B20" s="86"/>
      <c r="C20" s="85" t="str">
        <f>Blanc</f>
        <v>ERNEE 2</v>
      </c>
      <c r="D20" s="87"/>
      <c r="E20" s="86"/>
      <c r="F20" s="88" t="str">
        <f>Bleu</f>
        <v>GORRON</v>
      </c>
      <c r="G20" s="89"/>
      <c r="H20" s="90"/>
      <c r="I20" s="46">
        <v>0</v>
      </c>
      <c r="J20" s="47">
        <v>1</v>
      </c>
    </row>
    <row r="21" spans="1:10" s="48" customFormat="1" ht="25.5" customHeight="1">
      <c r="A21" s="85" t="str">
        <f>Rouge</f>
        <v>ERNEE 1</v>
      </c>
      <c r="B21" s="86"/>
      <c r="C21" s="85" t="str">
        <f>Jaune</f>
        <v>ANDOUILLE</v>
      </c>
      <c r="D21" s="87"/>
      <c r="E21" s="86"/>
      <c r="F21" s="88" t="str">
        <f>Blanc</f>
        <v>ERNEE 2</v>
      </c>
      <c r="G21" s="89"/>
      <c r="H21" s="90"/>
      <c r="I21" s="46">
        <v>0</v>
      </c>
      <c r="J21" s="47">
        <v>0</v>
      </c>
    </row>
    <row r="24" ht="20.25">
      <c r="A24" s="13" t="s">
        <v>14</v>
      </c>
    </row>
    <row r="25" ht="10.5" customHeight="1">
      <c r="A25" s="13"/>
    </row>
    <row r="26" spans="2:10" s="49" customFormat="1" ht="12.75">
      <c r="B26" s="91" t="s">
        <v>46</v>
      </c>
      <c r="C26" s="91"/>
      <c r="D26" s="91"/>
      <c r="E26" s="91" t="s">
        <v>47</v>
      </c>
      <c r="F26" s="91"/>
      <c r="G26" s="91"/>
      <c r="H26" s="92" t="s">
        <v>48</v>
      </c>
      <c r="I26" s="93"/>
      <c r="J26" s="50" t="s">
        <v>17</v>
      </c>
    </row>
    <row r="27" spans="2:10" ht="12.75">
      <c r="B27" s="3"/>
      <c r="C27" s="3"/>
      <c r="D27" s="3"/>
      <c r="E27" s="3"/>
      <c r="F27" s="3"/>
      <c r="G27" s="3"/>
      <c r="H27" s="3"/>
      <c r="I27" s="3"/>
      <c r="J27" s="3"/>
    </row>
    <row r="28" spans="1:10" ht="31.5" customHeight="1">
      <c r="A28" s="32" t="str">
        <f>Vert</f>
        <v>LANDIVY</v>
      </c>
      <c r="B28" s="20"/>
      <c r="C28" s="18">
        <v>0</v>
      </c>
      <c r="D28" s="52"/>
      <c r="E28" s="20"/>
      <c r="F28" s="18">
        <v>2</v>
      </c>
      <c r="G28" s="52"/>
      <c r="H28" s="20">
        <v>2</v>
      </c>
      <c r="I28" s="19"/>
      <c r="J28" s="71" t="s">
        <v>55</v>
      </c>
    </row>
    <row r="29" spans="1:10" ht="31.5" customHeight="1">
      <c r="A29" s="32" t="str">
        <f>Bleu</f>
        <v>GORRON</v>
      </c>
      <c r="B29" s="20"/>
      <c r="C29" s="18">
        <v>0</v>
      </c>
      <c r="D29" s="52"/>
      <c r="E29" s="20"/>
      <c r="F29" s="18">
        <v>1</v>
      </c>
      <c r="G29" s="52"/>
      <c r="H29" s="20">
        <v>3</v>
      </c>
      <c r="I29" s="19"/>
      <c r="J29" s="71" t="s">
        <v>74</v>
      </c>
    </row>
    <row r="30" spans="1:10" ht="31.5" customHeight="1">
      <c r="A30" s="32" t="str">
        <f>Rouge</f>
        <v>ERNEE 1</v>
      </c>
      <c r="B30" s="20"/>
      <c r="C30" s="18">
        <v>1</v>
      </c>
      <c r="D30" s="52"/>
      <c r="E30" s="20"/>
      <c r="F30" s="18">
        <v>3</v>
      </c>
      <c r="G30" s="52"/>
      <c r="H30" s="20">
        <v>0</v>
      </c>
      <c r="I30" s="19"/>
      <c r="J30" s="71" t="s">
        <v>54</v>
      </c>
    </row>
    <row r="31" spans="1:10" ht="31.5" customHeight="1">
      <c r="A31" s="32" t="str">
        <f>Blanc</f>
        <v>ERNEE 2</v>
      </c>
      <c r="B31" s="20"/>
      <c r="C31" s="18">
        <v>2</v>
      </c>
      <c r="D31" s="52"/>
      <c r="E31" s="20"/>
      <c r="F31" s="18">
        <v>1</v>
      </c>
      <c r="G31" s="52"/>
      <c r="H31" s="20">
        <v>1</v>
      </c>
      <c r="I31" s="19"/>
      <c r="J31" s="71" t="s">
        <v>56</v>
      </c>
    </row>
    <row r="32" spans="1:10" ht="31.5" customHeight="1">
      <c r="A32" s="32" t="str">
        <f>Jaune</f>
        <v>ANDOUILLE</v>
      </c>
      <c r="B32" s="20"/>
      <c r="C32" s="18">
        <v>3</v>
      </c>
      <c r="D32" s="52"/>
      <c r="E32" s="20"/>
      <c r="F32" s="18">
        <v>1</v>
      </c>
      <c r="G32" s="52"/>
      <c r="H32" s="20">
        <v>0</v>
      </c>
      <c r="I32" s="19"/>
      <c r="J32" s="71" t="s">
        <v>53</v>
      </c>
    </row>
    <row r="35" spans="2:9" ht="30" customHeight="1">
      <c r="B35" s="54"/>
      <c r="C35" s="54"/>
      <c r="D35" s="55" t="s">
        <v>38</v>
      </c>
      <c r="E35" s="56"/>
      <c r="F35" s="57" t="s">
        <v>6</v>
      </c>
      <c r="G35" s="57"/>
      <c r="H35" s="57"/>
      <c r="I35" s="58"/>
    </row>
  </sheetData>
  <mergeCells count="36">
    <mergeCell ref="A18:B18"/>
    <mergeCell ref="C18:E18"/>
    <mergeCell ref="F18:H18"/>
    <mergeCell ref="A14:B14"/>
    <mergeCell ref="C14:E14"/>
    <mergeCell ref="F14:H14"/>
    <mergeCell ref="A15:B15"/>
    <mergeCell ref="C15:E15"/>
    <mergeCell ref="F15:H15"/>
    <mergeCell ref="A11:E11"/>
    <mergeCell ref="F11:H11"/>
    <mergeCell ref="I11:J11"/>
    <mergeCell ref="A12:B12"/>
    <mergeCell ref="C12:E12"/>
    <mergeCell ref="F12:H12"/>
    <mergeCell ref="A13:B13"/>
    <mergeCell ref="C13:E13"/>
    <mergeCell ref="F13:H13"/>
    <mergeCell ref="A16:B16"/>
    <mergeCell ref="C16:E16"/>
    <mergeCell ref="F16:H16"/>
    <mergeCell ref="A17:B17"/>
    <mergeCell ref="C17:E17"/>
    <mergeCell ref="F17:H17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B26:D26"/>
    <mergeCell ref="E26:G26"/>
    <mergeCell ref="H26:I2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37" sqref="D37"/>
    </sheetView>
  </sheetViews>
  <sheetFormatPr defaultColWidth="11.421875" defaultRowHeight="12.75"/>
  <cols>
    <col min="1" max="1" width="11.140625" style="0" customWidth="1"/>
    <col min="2" max="2" width="11.28125" style="0" customWidth="1"/>
    <col min="3" max="3" width="8.7109375" style="0" customWidth="1"/>
    <col min="4" max="4" width="6.7109375" style="0" customWidth="1"/>
    <col min="5" max="5" width="8.7109375" style="0" customWidth="1"/>
    <col min="6" max="6" width="7.7109375" style="0" customWidth="1"/>
    <col min="7" max="7" width="6.7109375" style="0" customWidth="1"/>
    <col min="8" max="8" width="8.7109375" style="0" customWidth="1"/>
    <col min="9" max="10" width="11.140625" style="0" customWidth="1"/>
  </cols>
  <sheetData>
    <row r="1" spans="1:9" ht="27">
      <c r="A1" s="1" t="s">
        <v>40</v>
      </c>
      <c r="B1" s="1"/>
      <c r="I1" s="2" t="s">
        <v>41</v>
      </c>
    </row>
    <row r="3" spans="2:3" ht="18">
      <c r="B3" s="44" t="s">
        <v>4</v>
      </c>
      <c r="C3" s="44"/>
    </row>
    <row r="4" spans="2:3" ht="18">
      <c r="B4" s="45"/>
      <c r="C4" s="45" t="s">
        <v>42</v>
      </c>
    </row>
    <row r="5" spans="2:3" ht="18">
      <c r="B5" s="45"/>
      <c r="C5" s="45" t="s">
        <v>49</v>
      </c>
    </row>
    <row r="6" spans="2:3" ht="18">
      <c r="B6" s="45"/>
      <c r="C6" s="45" t="s">
        <v>43</v>
      </c>
    </row>
    <row r="7" ht="18">
      <c r="C7" s="45" t="s">
        <v>44</v>
      </c>
    </row>
    <row r="11" spans="1:10" ht="25.5">
      <c r="A11" s="94" t="s">
        <v>11</v>
      </c>
      <c r="B11" s="95"/>
      <c r="C11" s="95"/>
      <c r="D11" s="95"/>
      <c r="E11" s="96"/>
      <c r="F11" s="94" t="s">
        <v>12</v>
      </c>
      <c r="G11" s="95"/>
      <c r="H11" s="96"/>
      <c r="I11" s="94" t="s">
        <v>45</v>
      </c>
      <c r="J11" s="96"/>
    </row>
    <row r="12" spans="1:10" s="48" customFormat="1" ht="25.5" customHeight="1">
      <c r="A12" s="85" t="s">
        <v>49</v>
      </c>
      <c r="B12" s="86"/>
      <c r="C12" s="85" t="s">
        <v>44</v>
      </c>
      <c r="D12" s="87"/>
      <c r="E12" s="86"/>
      <c r="F12" s="88" t="s">
        <v>43</v>
      </c>
      <c r="G12" s="89"/>
      <c r="H12" s="90"/>
      <c r="I12" s="63">
        <v>0</v>
      </c>
      <c r="J12" s="64">
        <v>1</v>
      </c>
    </row>
    <row r="13" spans="1:10" ht="25.5" customHeight="1">
      <c r="A13" s="85" t="s">
        <v>42</v>
      </c>
      <c r="B13" s="86"/>
      <c r="C13" s="85" t="s">
        <v>43</v>
      </c>
      <c r="D13" s="87"/>
      <c r="E13" s="86"/>
      <c r="F13" s="88" t="s">
        <v>49</v>
      </c>
      <c r="G13" s="89"/>
      <c r="H13" s="90"/>
      <c r="I13" s="63">
        <v>0</v>
      </c>
      <c r="J13" s="64">
        <v>2</v>
      </c>
    </row>
    <row r="14" spans="1:10" s="48" customFormat="1" ht="25.5" customHeight="1">
      <c r="A14" s="85" t="s">
        <v>49</v>
      </c>
      <c r="B14" s="86"/>
      <c r="C14" s="85" t="s">
        <v>42</v>
      </c>
      <c r="D14" s="87"/>
      <c r="E14" s="86"/>
      <c r="F14" s="88" t="s">
        <v>44</v>
      </c>
      <c r="G14" s="89"/>
      <c r="H14" s="90"/>
      <c r="I14" s="63">
        <v>3</v>
      </c>
      <c r="J14" s="64">
        <v>0</v>
      </c>
    </row>
    <row r="15" spans="1:10" s="48" customFormat="1" ht="25.5" customHeight="1">
      <c r="A15" s="85" t="s">
        <v>43</v>
      </c>
      <c r="B15" s="86"/>
      <c r="C15" s="85" t="s">
        <v>44</v>
      </c>
      <c r="D15" s="87"/>
      <c r="E15" s="86"/>
      <c r="F15" s="88" t="s">
        <v>42</v>
      </c>
      <c r="G15" s="89"/>
      <c r="H15" s="90"/>
      <c r="I15" s="63">
        <v>3</v>
      </c>
      <c r="J15" s="64">
        <v>0</v>
      </c>
    </row>
    <row r="16" spans="1:11" s="48" customFormat="1" ht="25.5" customHeight="1">
      <c r="A16" s="85" t="s">
        <v>42</v>
      </c>
      <c r="B16" s="86"/>
      <c r="C16" s="85" t="s">
        <v>44</v>
      </c>
      <c r="D16" s="87"/>
      <c r="E16" s="86"/>
      <c r="F16" s="88" t="s">
        <v>49</v>
      </c>
      <c r="G16" s="89"/>
      <c r="H16" s="90"/>
      <c r="I16" s="63" t="s">
        <v>50</v>
      </c>
      <c r="J16" s="64" t="s">
        <v>51</v>
      </c>
      <c r="K16" s="48" t="s">
        <v>52</v>
      </c>
    </row>
    <row r="17" spans="1:10" s="48" customFormat="1" ht="25.5" customHeight="1">
      <c r="A17" s="85" t="s">
        <v>43</v>
      </c>
      <c r="B17" s="86"/>
      <c r="C17" s="85" t="s">
        <v>49</v>
      </c>
      <c r="D17" s="87"/>
      <c r="E17" s="86"/>
      <c r="F17" s="88" t="s">
        <v>44</v>
      </c>
      <c r="G17" s="89"/>
      <c r="H17" s="90"/>
      <c r="I17" s="63">
        <v>1</v>
      </c>
      <c r="J17" s="64">
        <v>1</v>
      </c>
    </row>
    <row r="22" ht="20.25">
      <c r="A22" s="13" t="s">
        <v>14</v>
      </c>
    </row>
    <row r="23" ht="20.25">
      <c r="A23" s="13"/>
    </row>
    <row r="24" spans="2:10" s="49" customFormat="1" ht="25.5">
      <c r="B24" s="91" t="s">
        <v>46</v>
      </c>
      <c r="C24" s="91"/>
      <c r="D24" s="91"/>
      <c r="E24" s="91" t="s">
        <v>47</v>
      </c>
      <c r="F24" s="91"/>
      <c r="G24" s="91"/>
      <c r="H24" s="92" t="s">
        <v>48</v>
      </c>
      <c r="I24" s="93"/>
      <c r="J24" s="51" t="s">
        <v>14</v>
      </c>
    </row>
    <row r="25" spans="2:10" ht="12.75">
      <c r="B25" s="3"/>
      <c r="C25" s="3"/>
      <c r="D25" s="3"/>
      <c r="E25" s="3"/>
      <c r="F25" s="3"/>
      <c r="G25" s="3"/>
      <c r="H25" s="3"/>
      <c r="I25" s="3"/>
      <c r="J25" s="3"/>
    </row>
    <row r="26" spans="1:10" ht="31.5" customHeight="1">
      <c r="A26" s="32" t="s">
        <v>43</v>
      </c>
      <c r="B26" s="20"/>
      <c r="C26" s="10">
        <v>2</v>
      </c>
      <c r="D26" s="52"/>
      <c r="E26" s="20"/>
      <c r="F26" s="18">
        <v>1</v>
      </c>
      <c r="G26" s="52"/>
      <c r="H26" s="20"/>
      <c r="I26" s="19"/>
      <c r="J26" s="53" t="s">
        <v>53</v>
      </c>
    </row>
    <row r="27" spans="1:10" ht="31.5" customHeight="1">
      <c r="A27" s="32" t="s">
        <v>9</v>
      </c>
      <c r="B27" s="20"/>
      <c r="C27" s="10">
        <v>1</v>
      </c>
      <c r="D27" s="52"/>
      <c r="E27" s="20"/>
      <c r="F27" s="18">
        <v>1</v>
      </c>
      <c r="G27" s="52"/>
      <c r="H27" s="20"/>
      <c r="I27" s="19"/>
      <c r="J27" s="53" t="s">
        <v>54</v>
      </c>
    </row>
    <row r="28" spans="1:10" ht="31.5" customHeight="1">
      <c r="A28" s="32" t="s">
        <v>42</v>
      </c>
      <c r="B28" s="20"/>
      <c r="C28" s="10">
        <v>0</v>
      </c>
      <c r="D28" s="52"/>
      <c r="E28" s="20"/>
      <c r="F28" s="18"/>
      <c r="G28" s="52"/>
      <c r="H28" s="20"/>
      <c r="I28" s="19"/>
      <c r="J28" s="53" t="s">
        <v>55</v>
      </c>
    </row>
    <row r="29" spans="1:10" ht="31.5" customHeight="1">
      <c r="A29" s="32" t="s">
        <v>44</v>
      </c>
      <c r="B29" s="20"/>
      <c r="C29" s="10">
        <v>2</v>
      </c>
      <c r="D29" s="52"/>
      <c r="E29" s="20"/>
      <c r="F29" s="18"/>
      <c r="G29" s="52"/>
      <c r="H29" s="20"/>
      <c r="I29" s="19"/>
      <c r="J29" s="53" t="s">
        <v>56</v>
      </c>
    </row>
    <row r="33" spans="2:9" ht="30" customHeight="1">
      <c r="B33" s="54"/>
      <c r="C33" s="54"/>
      <c r="D33" s="55" t="s">
        <v>38</v>
      </c>
      <c r="E33" s="56"/>
      <c r="F33" s="57" t="s">
        <v>43</v>
      </c>
      <c r="G33" s="57"/>
      <c r="H33" s="57"/>
      <c r="I33" s="58"/>
    </row>
    <row r="35" spans="2:4" ht="12.75">
      <c r="B35" t="s">
        <v>57</v>
      </c>
      <c r="D35" t="s">
        <v>58</v>
      </c>
    </row>
    <row r="36" ht="12.75">
      <c r="D36" t="s">
        <v>59</v>
      </c>
    </row>
  </sheetData>
  <mergeCells count="24">
    <mergeCell ref="A17:B17"/>
    <mergeCell ref="C17:E17"/>
    <mergeCell ref="F17:H17"/>
    <mergeCell ref="B24:D24"/>
    <mergeCell ref="E24:G24"/>
    <mergeCell ref="H24:I24"/>
    <mergeCell ref="A15:B15"/>
    <mergeCell ref="C15:E15"/>
    <mergeCell ref="F15:H15"/>
    <mergeCell ref="A16:B16"/>
    <mergeCell ref="C16:E16"/>
    <mergeCell ref="F16:H16"/>
    <mergeCell ref="A13:B13"/>
    <mergeCell ref="C13:E13"/>
    <mergeCell ref="F13:H13"/>
    <mergeCell ref="A14:B14"/>
    <mergeCell ref="C14:E14"/>
    <mergeCell ref="F14:H14"/>
    <mergeCell ref="A11:E11"/>
    <mergeCell ref="F11:H11"/>
    <mergeCell ref="I11:J11"/>
    <mergeCell ref="A12:B12"/>
    <mergeCell ref="C12:E12"/>
    <mergeCell ref="F12:H1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CHORIN</cp:lastModifiedBy>
  <dcterms:created xsi:type="dcterms:W3CDTF">1996-10-21T11:03:58Z</dcterms:created>
  <dcterms:modified xsi:type="dcterms:W3CDTF">2013-10-09T20:28:52Z</dcterms:modified>
  <cp:category/>
  <cp:version/>
  <cp:contentType/>
  <cp:contentStatus/>
</cp:coreProperties>
</file>